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<sst xmlns="http://schemas.openxmlformats.org/spreadsheetml/2006/main" count="44" uniqueCount="39">
  <si>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</si>
  <si>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</si>
  <si>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</si>
  <si>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</si>
  <si>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</si>
  <si>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</si>
  <si>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</si>
  <si>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</si>
  <si>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</si>
  <si>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</si>
  <si>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</si>
  <si>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</si>
  <si>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</si>
  <si>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</si>
  <si>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</si>
  <si>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«Дружба» с маслом</t>
  </si>
  <si>
    <t xml:space="preserve">гор.напиток</t>
  </si>
  <si>
    <t xml:space="preserve">чай с вареньем из черной смородины</t>
  </si>
  <si>
    <t xml:space="preserve">хлеб</t>
  </si>
  <si>
    <t xml:space="preserve">хлеб пшеничный</t>
  </si>
  <si>
    <t xml:space="preserve">закуска</t>
  </si>
  <si>
    <t xml:space="preserve">377,08/112,16</t>
  </si>
  <si>
    <t xml:space="preserve">бутерброд с сыром/яблоко</t>
  </si>
  <si>
    <t xml:space="preserve">сладкое</t>
  </si>
  <si>
    <t xml:space="preserve">ИТОГО</t>
  </si>
  <si>
    <t xml:space="preserve">Завтрак 2</t>
  </si>
  <si>
    <t xml:space="preserve">фрукты</t>
  </si>
  <si>
    <t xml:space="preserve"> </t>
  </si>
  <si>
    <t xml:space="preserve">Обед</t>
  </si>
  <si>
    <t xml:space="preserve">салат из свеклы с черносливом и чесноком</t>
  </si>
  <si>
    <t xml:space="preserve">1 блюдо</t>
  </si>
  <si>
    <t xml:space="preserve">суп с домашней лапшой</t>
  </si>
  <si>
    <t xml:space="preserve">2 блюдо</t>
  </si>
  <si>
    <t xml:space="preserve">говядина тушеная с картофелем</t>
  </si>
  <si>
    <t xml:space="preserve">гарнир</t>
  </si>
  <si>
    <t xml:space="preserve">напиток из варенья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</si>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</sst>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44949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102.01</v>
      </c>
      <c r="D4" s="15" t="s">
        <v>15</v>
      </c>
      <c r="E4" s="16" t="n">
        <v>155</v>
      </c>
      <c r="F4" s="17" t="n">
        <v>15.38</v>
      </c>
      <c r="G4" s="18" t="n">
        <v>139.2</v>
      </c>
      <c r="H4" s="19" t="n">
        <v>3.5</v>
      </c>
      <c r="I4" s="18" t="n">
        <v>4</v>
      </c>
      <c r="J4" s="20" t="n">
        <v>22.3</v>
      </c>
    </row>
    <row r="5" customFormat="false" ht="13.8" hidden="false" customHeight="false" outlineLevel="0" collapsed="false">
      <c r="A5" s="21"/>
      <c r="B5" s="22" t="s">
        <v>16</v>
      </c>
      <c r="C5" s="23" t="n">
        <v>300.13</v>
      </c>
      <c r="D5" s="24" t="s">
        <v>17</v>
      </c>
      <c r="E5" s="25" t="n">
        <v>200</v>
      </c>
      <c r="F5" s="26" t="n">
        <v>8.25</v>
      </c>
      <c r="G5" s="25" t="n">
        <v>62.6</v>
      </c>
      <c r="H5" s="27" t="n">
        <v>0.09</v>
      </c>
      <c r="I5" s="27"/>
      <c r="J5" s="28" t="n">
        <v>5.01</v>
      </c>
    </row>
    <row r="6" customFormat="false" ht="13.8" hidden="false" customHeight="false" outlineLevel="0" collapsed="false">
      <c r="A6" s="21"/>
      <c r="B6" s="22" t="s">
        <v>18</v>
      </c>
      <c r="C6" s="27" t="n">
        <v>108.13</v>
      </c>
      <c r="D6" s="24" t="s">
        <v>19</v>
      </c>
      <c r="E6" s="25" t="n">
        <v>50</v>
      </c>
      <c r="F6" s="26" t="n">
        <v>3.12</v>
      </c>
      <c r="G6" s="27" t="n">
        <v>137.5</v>
      </c>
      <c r="H6" s="27" t="n">
        <v>5.34</v>
      </c>
      <c r="I6" s="27" t="n">
        <v>2.27</v>
      </c>
      <c r="J6" s="28" t="n">
        <v>24.5</v>
      </c>
    </row>
    <row r="7" customFormat="false" ht="13.8" hidden="false" customHeight="false" outlineLevel="0" collapsed="false">
      <c r="A7" s="21"/>
      <c r="B7" s="29"/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20</v>
      </c>
      <c r="C8" s="32" t="s">
        <v>21</v>
      </c>
      <c r="D8" s="33" t="s">
        <v>22</v>
      </c>
      <c r="E8" s="34" t="n">
        <v>230</v>
      </c>
      <c r="F8" s="35" t="n">
        <v>34.78</v>
      </c>
      <c r="G8" s="34" t="n">
        <v>182</v>
      </c>
      <c r="H8" s="34" t="n">
        <v>5</v>
      </c>
      <c r="I8" s="34" t="n">
        <v>5.4</v>
      </c>
      <c r="J8" s="36" t="n">
        <v>32.81</v>
      </c>
    </row>
    <row r="9" customFormat="false" ht="13.8" hidden="false" customHeight="false" outlineLevel="0" collapsed="false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24</v>
      </c>
      <c r="E12" s="43" t="n">
        <f aca="false">SUM(E4:E11)</f>
        <v>635</v>
      </c>
      <c r="F12" s="44" t="n">
        <f aca="false">SUM(F4:F11)</f>
        <v>61.53</v>
      </c>
      <c r="G12" s="43" t="n">
        <f aca="false">SUM(G4:G11)</f>
        <v>521.3</v>
      </c>
      <c r="H12" s="43" t="n">
        <f aca="false">SUM(H4:H11)</f>
        <v>13.93</v>
      </c>
      <c r="I12" s="43" t="n">
        <f aca="false">SUM(I4:I11)</f>
        <v>11.67</v>
      </c>
      <c r="J12" s="45" t="n">
        <f aca="false">SUM(J4:J11)</f>
        <v>84.62</v>
      </c>
    </row>
    <row r="13" customFormat="false" ht="15" hidden="false" customHeight="false" outlineLevel="0" collapsed="false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27</v>
      </c>
    </row>
    <row r="16" customFormat="false" ht="13.8" hidden="false" customHeight="false" outlineLevel="0" collapsed="false">
      <c r="A16" s="12" t="s">
        <v>28</v>
      </c>
      <c r="B16" s="13" t="s">
        <v>20</v>
      </c>
      <c r="C16" s="59" t="n">
        <v>25.02</v>
      </c>
      <c r="D16" s="60" t="s">
        <v>29</v>
      </c>
      <c r="E16" s="16" t="n">
        <v>60</v>
      </c>
      <c r="F16" s="17" t="n">
        <v>9.58</v>
      </c>
      <c r="G16" s="16" t="n">
        <v>91.1</v>
      </c>
      <c r="H16" s="16" t="n">
        <v>1.62</v>
      </c>
      <c r="I16" s="16" t="n">
        <v>5.4</v>
      </c>
      <c r="J16" s="61" t="n">
        <v>9</v>
      </c>
      <c r="M16" s="0" t="s">
        <v>27</v>
      </c>
    </row>
    <row r="17" customFormat="false" ht="13.8" hidden="false" customHeight="false" outlineLevel="0" collapsed="false">
      <c r="A17" s="21"/>
      <c r="B17" s="22" t="s">
        <v>30</v>
      </c>
      <c r="C17" s="27" t="n">
        <v>56.05</v>
      </c>
      <c r="D17" s="62" t="s">
        <v>31</v>
      </c>
      <c r="E17" s="25" t="n">
        <v>200</v>
      </c>
      <c r="F17" s="26" t="n">
        <v>3.78</v>
      </c>
      <c r="G17" s="25" t="n">
        <v>104</v>
      </c>
      <c r="H17" s="25" t="n">
        <v>1.68</v>
      </c>
      <c r="I17" s="25" t="n">
        <v>8</v>
      </c>
      <c r="J17" s="63" t="n">
        <v>6.4</v>
      </c>
    </row>
    <row r="18" customFormat="false" ht="13.8" hidden="false" customHeight="false" outlineLevel="0" collapsed="false">
      <c r="A18" s="21"/>
      <c r="B18" s="22" t="s">
        <v>32</v>
      </c>
      <c r="C18" s="27" t="n">
        <v>271.28</v>
      </c>
      <c r="D18" s="15" t="s">
        <v>33</v>
      </c>
      <c r="E18" s="18" t="n">
        <v>200</v>
      </c>
      <c r="F18" s="64" t="n">
        <v>60.92</v>
      </c>
      <c r="G18" s="18" t="n">
        <v>323.4</v>
      </c>
      <c r="H18" s="19" t="n">
        <v>21.6</v>
      </c>
      <c r="I18" s="18" t="n">
        <v>16</v>
      </c>
      <c r="J18" s="20" t="n">
        <v>23.24</v>
      </c>
    </row>
    <row r="19" customFormat="false" ht="13.8" hidden="false" customHeight="false" outlineLevel="0" collapsed="false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customFormat="false" ht="13.8" hidden="false" customHeight="false" outlineLevel="0" collapsed="false">
      <c r="A20" s="21"/>
      <c r="B20" s="22" t="s">
        <v>23</v>
      </c>
      <c r="C20" s="27" t="n">
        <v>702.04</v>
      </c>
      <c r="D20" s="62" t="s">
        <v>35</v>
      </c>
      <c r="E20" s="25" t="n">
        <v>190</v>
      </c>
      <c r="F20" s="26" t="n">
        <v>9.49</v>
      </c>
      <c r="G20" s="25" t="n">
        <v>96.7</v>
      </c>
      <c r="H20" s="25" t="n">
        <v>0.11</v>
      </c>
      <c r="I20" s="25" t="n">
        <v>0.12</v>
      </c>
      <c r="J20" s="63" t="n">
        <v>30</v>
      </c>
    </row>
    <row r="21" customFormat="false" ht="15" hidden="false" customHeight="false" outlineLevel="0" collapsed="false">
      <c r="A21" s="21"/>
      <c r="B21" s="22" t="s">
        <v>36</v>
      </c>
      <c r="C21" s="65" t="n">
        <v>108.13</v>
      </c>
      <c r="D21" s="66" t="s">
        <v>19</v>
      </c>
      <c r="E21" s="34" t="n">
        <v>35</v>
      </c>
      <c r="F21" s="35" t="n">
        <v>2.19</v>
      </c>
      <c r="G21" s="67" t="n">
        <v>96.3</v>
      </c>
      <c r="H21" s="67" t="n">
        <v>3.73</v>
      </c>
      <c r="I21" s="67" t="n">
        <v>1.59</v>
      </c>
      <c r="J21" s="68" t="n">
        <v>17.15</v>
      </c>
    </row>
    <row r="22" customFormat="false" ht="15" hidden="false" customHeight="false" outlineLevel="0" collapsed="false">
      <c r="A22" s="21"/>
      <c r="B22" s="22" t="s">
        <v>37</v>
      </c>
      <c r="C22" s="27" t="n">
        <v>109.13</v>
      </c>
      <c r="D22" s="66" t="s">
        <v>38</v>
      </c>
      <c r="E22" s="34" t="n">
        <v>31</v>
      </c>
      <c r="F22" s="35" t="n">
        <v>1.61</v>
      </c>
      <c r="G22" s="67" t="n">
        <v>69.5</v>
      </c>
      <c r="H22" s="67" t="n">
        <v>2.51</v>
      </c>
      <c r="I22" s="67" t="n">
        <v>1.05</v>
      </c>
      <c r="J22" s="68" t="n">
        <v>15.44</v>
      </c>
    </row>
    <row r="23" customFormat="false" ht="15" hidden="false" customHeight="false" outlineLevel="0" collapsed="false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70"/>
      <c r="B26" s="41"/>
      <c r="C26" s="41"/>
      <c r="D26" s="42" t="s">
        <v>24</v>
      </c>
      <c r="E26" s="71" t="n">
        <f aca="false">SUM(E16:E25)</f>
        <v>716</v>
      </c>
      <c r="F26" s="71" t="n">
        <f aca="false">SUM(F16:F25)</f>
        <v>87.57</v>
      </c>
      <c r="G26" s="71" t="n">
        <f aca="false">SUM(G16:G25)</f>
        <v>781</v>
      </c>
      <c r="H26" s="71" t="n">
        <f aca="false">SUM(H16:H25)</f>
        <v>31.25</v>
      </c>
      <c r="I26" s="71" t="n">
        <f aca="false">SUM(I16:I25)</f>
        <v>32.16</v>
      </c>
      <c r="J26" s="72" t="n">
        <f aca="false">SUM(J16:J25)</f>
        <v>101.23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3"/>
    </row>
    <row r="30" customFormat="false" ht="15" hidden="false" customHeight="false" outlineLevel="0" collapsed="false">
      <c r="A30" s="7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2023-01-20T08:55:02Z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