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<sst xmlns="http://schemas.openxmlformats.org/spreadsheetml/2006/main" count="48" uniqueCount="42">
  <si>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</si>
  <si>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</si>
  <si>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</si>
  <si>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</si>
  <si>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</si>
  <si>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</si>
  <si>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</si>
  <si>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</si>
  <si>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</si>
  <si>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</si>
  <si>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</si>
  <si>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</si>
  <si>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</si>
  <si>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</si>
  <si>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</si>
  <si>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</si>
  <si>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гор.напиток</t>
  </si>
  <si>
    <t>хлеб</t>
  </si>
  <si>
    <t>хлеб пшеничный</t>
  </si>
  <si>
    <t>хлеб ржано-пшеничный</t>
  </si>
  <si>
    <t>фрукты</t>
  </si>
  <si>
    <t>закуска</t>
  </si>
  <si>
    <t>сладкое</t>
  </si>
  <si>
    <t>Вафли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</si>
  <si>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</si>
  <si>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</si>
  <si>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</si>
  <si>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</si>
  <si>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</si>
  <si>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</si>
  <si>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</si>
  <si>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Гуляш из филе кур</t>
  </si>
  <si>
    <t>гарнир</t>
  </si>
  <si>
    <t>Спагетти отварные</t>
  </si>
  <si>
    <t>Напиток из шиповника</t>
  </si>
  <si>
    <t>хлеб пш.</t>
  </si>
  <si>
    <t>Хлеб пшеничный</t>
  </si>
  <si>
    <t>хлеб черн.</t>
  </si>
  <si>
    <t>напиток</t>
  </si>
  <si>
    <t xml:space="preserve">Гуляш из филе кур/спагетти отварные </t>
  </si>
  <si>
    <t>Чай фруктовый (яблоко)</t>
  </si>
  <si>
    <t>Щи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</si>
</sst>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7" zoomScale="148" zoomScaleNormal="148" workbookViewId="0">
      <selection activeCell="D18" sqref="D1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16</v>
      </c>
      <c r="C5" s="21">
        <v>783.22</v>
      </c>
      <c r="D5" s="22" t="s">
        <v>40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17</v>
      </c>
      <c r="C7" s="27">
        <v>109.13</v>
      </c>
      <c r="D7" s="28" t="s">
        <v>19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9" t="s">
        <v>20</v>
      </c>
      <c r="C8" s="30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1" t="s">
        <v>21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19"/>
      <c r="B10" s="31" t="s">
        <v>22</v>
      </c>
      <c r="C10" s="32">
        <v>588.13</v>
      </c>
      <c r="D10" s="33" t="s">
        <v>23</v>
      </c>
      <c r="E10" s="34">
        <v>17</v>
      </c>
      <c r="F10" s="35">
        <v>5.3</v>
      </c>
      <c r="G10" s="34">
        <v>87.8</v>
      </c>
      <c r="H10" s="34">
        <v>1.17</v>
      </c>
      <c r="I10" s="34">
        <v>4.54</v>
      </c>
      <c r="J10" s="36">
        <v>10.57</v>
      </c>
    </row>
    <row r="11" spans="1:13" x14ac:dyDescent="0.25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24</v>
      </c>
      <c r="E13" s="43">
        <f t="shared" ref="E13:J13" si="0">SUM(E4:E12)</f>
        <v>501.56</v>
      </c>
      <c r="F13" s="44">
        <f t="shared" si="0"/>
        <v>73.510000000000005</v>
      </c>
      <c r="G13" s="43">
        <f t="shared" si="0"/>
        <v>586.69999999999993</v>
      </c>
      <c r="H13" s="43">
        <f t="shared" si="0"/>
        <v>19.399999999999999</v>
      </c>
      <c r="I13" s="43">
        <f t="shared" si="0"/>
        <v>19.399999999999999</v>
      </c>
      <c r="J13" s="45">
        <f t="shared" si="0"/>
        <v>79.72</v>
      </c>
    </row>
    <row r="14" spans="1:13" x14ac:dyDescent="0.25">
      <c r="A14" s="46" t="s">
        <v>25</v>
      </c>
      <c r="B14" s="47" t="s">
        <v>20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26</v>
      </c>
    </row>
    <row r="17" spans="1:13" x14ac:dyDescent="0.25">
      <c r="A17" s="11" t="s">
        <v>27</v>
      </c>
      <c r="B17" s="12" t="s">
        <v>21</v>
      </c>
      <c r="C17" s="59">
        <v>1.08</v>
      </c>
      <c r="D17" s="60" t="s">
        <v>28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61">
        <v>4.99</v>
      </c>
      <c r="M17" t="s">
        <v>26</v>
      </c>
    </row>
    <row r="18" spans="1:13" x14ac:dyDescent="0.25">
      <c r="A18" s="19"/>
      <c r="B18" s="20" t="s">
        <v>29</v>
      </c>
      <c r="C18" s="62">
        <v>63.08</v>
      </c>
      <c r="D18" s="63" t="s">
        <v>41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25">
      <c r="A19" s="19"/>
      <c r="B19" s="20" t="s">
        <v>30</v>
      </c>
      <c r="C19" s="13">
        <v>580.22</v>
      </c>
      <c r="D19" s="14" t="s">
        <v>31</v>
      </c>
      <c r="E19" s="17">
        <v>90</v>
      </c>
      <c r="F19" s="64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25">
      <c r="A20" s="19"/>
      <c r="B20" s="20" t="s">
        <v>32</v>
      </c>
      <c r="C20" s="65">
        <v>689.08</v>
      </c>
      <c r="D20" s="22" t="s">
        <v>33</v>
      </c>
      <c r="E20" s="17">
        <v>150</v>
      </c>
      <c r="F20" s="64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25">
      <c r="A21" s="19"/>
      <c r="B21" s="20" t="s">
        <v>38</v>
      </c>
      <c r="C21" s="26">
        <v>289.06</v>
      </c>
      <c r="D21" s="63" t="s">
        <v>34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25">
      <c r="A22" s="19"/>
      <c r="B22" s="20" t="s">
        <v>35</v>
      </c>
      <c r="C22" s="66">
        <v>108.13</v>
      </c>
      <c r="D22" s="28" t="s">
        <v>36</v>
      </c>
      <c r="E22" s="34">
        <v>25</v>
      </c>
      <c r="F22" s="35">
        <v>2.2200000000000002</v>
      </c>
      <c r="G22" s="34">
        <v>58.8</v>
      </c>
      <c r="H22" s="34">
        <v>1.9</v>
      </c>
      <c r="I22" s="34">
        <v>0.2</v>
      </c>
      <c r="J22" s="36">
        <v>12.38</v>
      </c>
    </row>
    <row r="23" spans="1:13" x14ac:dyDescent="0.25">
      <c r="A23" s="19"/>
      <c r="B23" s="20" t="s">
        <v>37</v>
      </c>
      <c r="C23" s="26">
        <v>109.13</v>
      </c>
      <c r="D23" s="28" t="s">
        <v>19</v>
      </c>
      <c r="E23" s="34">
        <v>33.799999999999997</v>
      </c>
      <c r="F23" s="35">
        <v>2.52</v>
      </c>
      <c r="G23" s="34">
        <v>61.5</v>
      </c>
      <c r="H23" s="34">
        <v>2.2400000000000002</v>
      </c>
      <c r="I23" s="34">
        <v>0.41</v>
      </c>
      <c r="J23" s="36">
        <v>11.56</v>
      </c>
    </row>
    <row r="24" spans="1:13" x14ac:dyDescent="0.25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25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25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25">
      <c r="A28" s="68"/>
      <c r="B28" s="41"/>
      <c r="C28" s="41"/>
      <c r="D28" s="42" t="s">
        <v>24</v>
      </c>
      <c r="E28" s="69">
        <f t="shared" ref="E28:J28" si="1">SUM(E17:E27)</f>
        <v>738.8</v>
      </c>
      <c r="F28" s="69">
        <f t="shared" si="1"/>
        <v>105.07999999999998</v>
      </c>
      <c r="G28" s="70">
        <f t="shared" si="1"/>
        <v>744.99999999999989</v>
      </c>
      <c r="H28" s="70">
        <f t="shared" si="1"/>
        <v>23.5</v>
      </c>
      <c r="I28" s="70">
        <f t="shared" si="1"/>
        <v>26.439999999999998</v>
      </c>
      <c r="J28" s="71">
        <f t="shared" si="1"/>
        <v>100.5</v>
      </c>
    </row>
    <row r="29" spans="1:13" x14ac:dyDescent="0.25">
      <c r="A29" s="19"/>
      <c r="E29" s="53"/>
    </row>
    <row r="30" spans="1:13" x14ac:dyDescent="0.25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2025-01-27T13:36:19Z</cp:lastPrinted>
  <dcterms:created xsi:type="dcterms:W3CDTF">2015-06-05T18:19:34Z</dcterms:created>
  <dcterms:modified xsi:type="dcterms:W3CDTF">2025-02-10T08:39:04Z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