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<sst xmlns="http://schemas.openxmlformats.org/spreadsheetml/2006/main" count="43" uniqueCount="38">
  <si>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</si>
  <si>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</si>
  <si>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</si>
  <si>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</si>
  <si>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</si>
  <si>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</si>
  <si>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</si>
  <si>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</si>
  <si>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</si>
  <si>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</si>
  <si>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</si>
  <si>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</si>
  <si>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</si>
  <si>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</si>
  <si>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</si>
  <si>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</si>
  <si>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</si>
  <si>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</si>
  <si>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</si>
  <si>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</si>
  <si>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</si>
  <si>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</si>
  <si>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</si>
  <si>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</si>
  <si>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</si>
  <si>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</si>
  <si>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</si>
  <si>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</si>
  <si>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</si>
  <si>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</si>
  <si>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</si>
  <si>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</si>
  <si>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</si>
  <si>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</si>
  <si>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хлеб бел.</t>
  </si>
  <si>
    <t>хлеб черн.</t>
  </si>
  <si>
    <t>Компот из сушеных фруктов (курага и изюм)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</si>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</sst>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6" zoomScaleNormal="96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45734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259.07</v>
      </c>
      <c r="D4" s="15" t="s">
        <v>15</v>
      </c>
      <c r="E4" s="16">
        <v>215</v>
      </c>
      <c r="F4" s="17">
        <v>59.86</v>
      </c>
      <c r="G4" s="18">
        <v>295.3</v>
      </c>
      <c r="H4" s="18">
        <v>10.99</v>
      </c>
      <c r="I4" s="18">
        <v>17.09</v>
      </c>
      <c r="J4" s="19">
        <v>20.7</v>
      </c>
    </row>
    <row r="5" spans="1:13" x14ac:dyDescent="0.3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2.98</v>
      </c>
      <c r="G5" s="24">
        <v>30.4</v>
      </c>
      <c r="H5" s="24">
        <v>0.02</v>
      </c>
      <c r="I5" s="24">
        <v>0.02</v>
      </c>
      <c r="J5" s="26">
        <v>7.49</v>
      </c>
    </row>
    <row r="6" spans="1:13" x14ac:dyDescent="0.3">
      <c r="A6" s="20"/>
      <c r="B6" s="21" t="s">
        <v>18</v>
      </c>
      <c r="C6" s="27">
        <v>108.13</v>
      </c>
      <c r="D6" s="28" t="s">
        <v>19</v>
      </c>
      <c r="E6" s="29">
        <v>60.6</v>
      </c>
      <c r="F6" s="30">
        <v>5.39</v>
      </c>
      <c r="G6" s="29">
        <v>143.6</v>
      </c>
      <c r="H6" s="29">
        <v>4.6399999999999997</v>
      </c>
      <c r="I6" s="29">
        <v>0.49</v>
      </c>
      <c r="J6" s="26">
        <v>30.01</v>
      </c>
    </row>
    <row r="7" spans="1:13" x14ac:dyDescent="0.3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spans="1:13" x14ac:dyDescent="0.3">
      <c r="A8" s="20"/>
      <c r="B8" s="33" t="s">
        <v>21</v>
      </c>
      <c r="C8" s="34">
        <v>590.23</v>
      </c>
      <c r="D8" s="28" t="s">
        <v>22</v>
      </c>
      <c r="E8" s="29">
        <v>30</v>
      </c>
      <c r="F8" s="30">
        <v>5.28</v>
      </c>
      <c r="G8" s="29">
        <v>114</v>
      </c>
      <c r="H8" s="29">
        <v>2.5499999999999998</v>
      </c>
      <c r="I8" s="29">
        <v>1.5</v>
      </c>
      <c r="J8" s="32">
        <v>22.2</v>
      </c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23</v>
      </c>
      <c r="E12" s="40">
        <f t="shared" ref="E12:J12" si="0">SUM(E4:E11)</f>
        <v>505.6</v>
      </c>
      <c r="F12" s="41">
        <f t="shared" si="0"/>
        <v>73.509999999999991</v>
      </c>
      <c r="G12" s="40">
        <f t="shared" si="0"/>
        <v>583.29999999999995</v>
      </c>
      <c r="H12" s="40">
        <f t="shared" si="0"/>
        <v>18.2</v>
      </c>
      <c r="I12" s="40">
        <f t="shared" si="0"/>
        <v>19.099999999999998</v>
      </c>
      <c r="J12" s="42">
        <f t="shared" si="0"/>
        <v>80.400000000000006</v>
      </c>
    </row>
    <row r="13" spans="1:13" x14ac:dyDescent="0.3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3">
      <c r="A16" s="12" t="s">
        <v>26</v>
      </c>
      <c r="B16" s="13" t="s">
        <v>27</v>
      </c>
      <c r="C16" s="54">
        <v>35.119999999999997</v>
      </c>
      <c r="D16" s="55" t="s">
        <v>28</v>
      </c>
      <c r="E16" s="16">
        <v>70</v>
      </c>
      <c r="F16" s="17">
        <v>14.41</v>
      </c>
      <c r="G16" s="16">
        <v>78</v>
      </c>
      <c r="H16" s="16">
        <v>2.33</v>
      </c>
      <c r="I16" s="16">
        <v>3.58</v>
      </c>
      <c r="J16" s="56">
        <v>6.69</v>
      </c>
      <c r="M16" t="s">
        <v>25</v>
      </c>
    </row>
    <row r="17" spans="1:10" x14ac:dyDescent="0.3">
      <c r="A17" s="20"/>
      <c r="B17" s="21" t="s">
        <v>29</v>
      </c>
      <c r="C17" s="22">
        <v>138.04</v>
      </c>
      <c r="D17" s="57" t="s">
        <v>30</v>
      </c>
      <c r="E17" s="24">
        <v>200</v>
      </c>
      <c r="F17" s="25">
        <v>17.68</v>
      </c>
      <c r="G17" s="24">
        <v>92.3</v>
      </c>
      <c r="H17" s="24">
        <v>4.43</v>
      </c>
      <c r="I17" s="24">
        <v>5.4</v>
      </c>
      <c r="J17" s="26">
        <v>14.6</v>
      </c>
    </row>
    <row r="18" spans="1:10" x14ac:dyDescent="0.3">
      <c r="A18" s="20"/>
      <c r="B18" s="21" t="s">
        <v>31</v>
      </c>
      <c r="C18" s="58">
        <v>259.07</v>
      </c>
      <c r="D18" s="59" t="s">
        <v>15</v>
      </c>
      <c r="E18" s="18">
        <v>200</v>
      </c>
      <c r="F18" s="60">
        <v>55.68</v>
      </c>
      <c r="G18" s="18">
        <v>286.39999999999998</v>
      </c>
      <c r="H18" s="18">
        <v>10.9</v>
      </c>
      <c r="I18" s="18">
        <v>15.9</v>
      </c>
      <c r="J18" s="19">
        <v>20.5</v>
      </c>
    </row>
    <row r="19" spans="1:10" x14ac:dyDescent="0.3">
      <c r="A19" s="20"/>
      <c r="B19" s="21" t="s">
        <v>32</v>
      </c>
      <c r="C19" s="61"/>
      <c r="D19" s="15"/>
      <c r="E19" s="18"/>
      <c r="F19" s="60"/>
      <c r="G19" s="18"/>
      <c r="H19" s="18"/>
      <c r="I19" s="18"/>
      <c r="J19" s="19"/>
    </row>
    <row r="20" spans="1:10" x14ac:dyDescent="0.3">
      <c r="A20" s="20"/>
      <c r="B20" s="21" t="s">
        <v>33</v>
      </c>
      <c r="C20" s="22">
        <v>280.08</v>
      </c>
      <c r="D20" s="57" t="s">
        <v>36</v>
      </c>
      <c r="E20" s="24">
        <v>200</v>
      </c>
      <c r="F20" s="25">
        <v>11.3</v>
      </c>
      <c r="G20" s="24">
        <v>98.7</v>
      </c>
      <c r="H20" s="24">
        <v>0.72</v>
      </c>
      <c r="I20" s="24">
        <v>7.0000000000000007E-2</v>
      </c>
      <c r="J20" s="26">
        <v>20.100000000000001</v>
      </c>
    </row>
    <row r="21" spans="1:10" x14ac:dyDescent="0.3">
      <c r="A21" s="20"/>
      <c r="B21" s="21" t="s">
        <v>34</v>
      </c>
      <c r="C21" s="58">
        <v>108.13</v>
      </c>
      <c r="D21" s="62" t="s">
        <v>19</v>
      </c>
      <c r="E21" s="29">
        <v>34.11</v>
      </c>
      <c r="F21" s="30">
        <v>3.04</v>
      </c>
      <c r="G21" s="29">
        <v>79.900000000000006</v>
      </c>
      <c r="H21" s="29">
        <v>2.58</v>
      </c>
      <c r="I21" s="29">
        <v>0.27</v>
      </c>
      <c r="J21" s="32">
        <v>18.7</v>
      </c>
    </row>
    <row r="22" spans="1:10" x14ac:dyDescent="0.3">
      <c r="A22" s="20"/>
      <c r="B22" s="21" t="s">
        <v>35</v>
      </c>
      <c r="C22" s="22">
        <v>110.13</v>
      </c>
      <c r="D22" s="62" t="s">
        <v>37</v>
      </c>
      <c r="E22" s="29">
        <v>40</v>
      </c>
      <c r="F22" s="30">
        <v>2.97</v>
      </c>
      <c r="G22" s="29">
        <v>72.400000000000006</v>
      </c>
      <c r="H22" s="29">
        <v>2.64</v>
      </c>
      <c r="I22" s="29">
        <v>0.48</v>
      </c>
      <c r="J22" s="32">
        <v>21.6</v>
      </c>
    </row>
    <row r="23" spans="1:10" x14ac:dyDescent="0.3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4"/>
      <c r="B27" s="38"/>
      <c r="C27" s="38"/>
      <c r="D27" s="39" t="s">
        <v>23</v>
      </c>
      <c r="E27" s="65">
        <f t="shared" ref="E27:J27" si="1">SUM(E16:E26)</f>
        <v>744.11</v>
      </c>
      <c r="F27" s="65">
        <f t="shared" si="1"/>
        <v>105.08000000000001</v>
      </c>
      <c r="G27" s="66">
        <f t="shared" si="1"/>
        <v>707.69999999999993</v>
      </c>
      <c r="H27" s="66">
        <f t="shared" si="1"/>
        <v>23.6</v>
      </c>
      <c r="I27" s="66">
        <f t="shared" si="1"/>
        <v>25.700000000000003</v>
      </c>
      <c r="J27" s="67">
        <f t="shared" si="1"/>
        <v>102.19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46</cp:revision>
  <cp:lastPrinted>2021-05-18T10:32:40Z</cp:lastPrinted>
  <dcterms:created xsi:type="dcterms:W3CDTF">2015-06-05T18:19:34Z</dcterms:created>
  <dcterms:modified xsi:type="dcterms:W3CDTF">2025-03-14T03:49:37Z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