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<sst xmlns="http://schemas.openxmlformats.org/spreadsheetml/2006/main" count="41" uniqueCount="38">
  <si>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</si>
  <si>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</si>
  <si>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</si>
  <si>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</si>
  <si>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</si>
  <si>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</si>
  <si>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</si>
  <si>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</si>
  <si>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</si>
  <si>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</si>
  <si>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</si>
  <si>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</si>
  <si>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</si>
  <si>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</si>
  <si>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</si>
  <si>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</si>
  <si>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гор.напиток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</si>
  <si>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</si>
  <si>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</si>
  <si>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</si>
  <si>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</si>
  <si>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</si>
  <si>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</si>
  <si>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</si>
  <si>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</si>
  <si>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</si>
  <si>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</si>
  <si>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</si>
  <si>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</si>
  <si>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</si>
  <si>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</si>
  <si>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напиток</t>
  </si>
  <si>
    <t>Компот из сушеных фруктов</t>
  </si>
  <si>
    <t>хлеб бел.</t>
  </si>
  <si>
    <t>хлеб черн.</t>
  </si>
  <si>
    <r>
      <t>Котлета рыбная из минтая с соусом, р</t>
    </r>
    <r>
      <rPr>
        <sz val="11"/>
        <color rgb="FF000000"/>
        <rFont val="Calibri"/>
        <family val="2"/>
        <charset val="204"/>
      </rPr>
      <t>ис Светофор с морковью, кукурузой и горошком</t>
    </r>
  </si>
  <si>
    <t>Рис Светофор с морковью, кукурузой и горошком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</si>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</sst>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2" zoomScaleNormal="92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45736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35</v>
      </c>
      <c r="E4" s="16">
        <v>310</v>
      </c>
      <c r="F4" s="17">
        <v>67.97</v>
      </c>
      <c r="G4" s="18">
        <v>415.8</v>
      </c>
      <c r="H4" s="18">
        <v>15.21</v>
      </c>
      <c r="I4" s="18">
        <v>16.399999999999999</v>
      </c>
      <c r="J4" s="19">
        <v>42.9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8" t="s">
        <v>19</v>
      </c>
      <c r="E6" s="29">
        <v>37.520000000000003</v>
      </c>
      <c r="F6" s="30">
        <v>3.34</v>
      </c>
      <c r="G6" s="29">
        <v>89.3</v>
      </c>
      <c r="H6" s="29">
        <v>2.89</v>
      </c>
      <c r="I6" s="29">
        <v>0.3</v>
      </c>
      <c r="J6" s="26">
        <v>18.7</v>
      </c>
    </row>
    <row r="7" spans="1:13" x14ac:dyDescent="0.3">
      <c r="A7" s="20"/>
      <c r="B7" s="31"/>
      <c r="C7" s="27"/>
      <c r="D7" s="28"/>
      <c r="E7" s="29"/>
      <c r="F7" s="30"/>
      <c r="G7" s="29"/>
      <c r="H7" s="29"/>
      <c r="I7" s="29"/>
      <c r="J7" s="32"/>
    </row>
    <row r="8" spans="1:13" x14ac:dyDescent="0.3">
      <c r="A8" s="20"/>
      <c r="B8" s="33"/>
      <c r="C8" s="34"/>
      <c r="D8" s="28"/>
      <c r="E8" s="29"/>
      <c r="F8" s="30"/>
      <c r="G8" s="29"/>
      <c r="H8" s="29"/>
      <c r="I8" s="29"/>
      <c r="J8" s="32"/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20</v>
      </c>
      <c r="E12" s="40">
        <f t="shared" ref="E12:J12" si="0">SUM(E4:E11)</f>
        <v>547.52</v>
      </c>
      <c r="F12" s="41">
        <f t="shared" si="0"/>
        <v>73.510000000000005</v>
      </c>
      <c r="G12" s="40">
        <f t="shared" si="0"/>
        <v>565.1</v>
      </c>
      <c r="H12" s="40">
        <f t="shared" si="0"/>
        <v>18.100000000000001</v>
      </c>
      <c r="I12" s="40">
        <f t="shared" si="0"/>
        <v>16.7</v>
      </c>
      <c r="J12" s="42">
        <f t="shared" si="0"/>
        <v>76.599999999999994</v>
      </c>
    </row>
    <row r="13" spans="1:13" x14ac:dyDescent="0.3">
      <c r="A13" s="43" t="s">
        <v>21</v>
      </c>
      <c r="B13" s="31" t="s">
        <v>22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33"/>
      <c r="D15" s="50"/>
      <c r="E15" s="51"/>
      <c r="F15" s="52"/>
      <c r="G15" s="51"/>
      <c r="H15" s="51"/>
      <c r="I15" s="51"/>
      <c r="J15" s="53"/>
    </row>
    <row r="16" spans="1:13" x14ac:dyDescent="0.3">
      <c r="A16" s="12" t="s">
        <v>23</v>
      </c>
      <c r="B16" s="13" t="s">
        <v>24</v>
      </c>
      <c r="C16" s="54">
        <v>1.2</v>
      </c>
      <c r="D16" s="55" t="s">
        <v>25</v>
      </c>
      <c r="E16" s="16">
        <v>65</v>
      </c>
      <c r="F16" s="17">
        <v>11.41</v>
      </c>
      <c r="G16" s="16">
        <v>84</v>
      </c>
      <c r="H16" s="16">
        <v>0.82</v>
      </c>
      <c r="I16" s="16">
        <v>6.59</v>
      </c>
      <c r="J16" s="56">
        <v>5.41</v>
      </c>
    </row>
    <row r="17" spans="1:10" x14ac:dyDescent="0.3">
      <c r="A17" s="20"/>
      <c r="B17" s="21" t="s">
        <v>26</v>
      </c>
      <c r="C17" s="22">
        <v>42.08</v>
      </c>
      <c r="D17" s="57" t="s">
        <v>27</v>
      </c>
      <c r="E17" s="24">
        <v>250</v>
      </c>
      <c r="F17" s="25">
        <v>20.47</v>
      </c>
      <c r="G17" s="24">
        <v>138.75</v>
      </c>
      <c r="H17" s="24">
        <v>4.55</v>
      </c>
      <c r="I17" s="24">
        <v>6.9</v>
      </c>
      <c r="J17" s="26">
        <v>16.3</v>
      </c>
    </row>
    <row r="18" spans="1:10" ht="28.8" x14ac:dyDescent="0.3">
      <c r="A18" s="20"/>
      <c r="B18" s="21" t="s">
        <v>28</v>
      </c>
      <c r="C18" s="58" t="s">
        <v>15</v>
      </c>
      <c r="D18" s="23" t="s">
        <v>29</v>
      </c>
      <c r="E18" s="18">
        <v>120</v>
      </c>
      <c r="F18" s="59">
        <v>41.53</v>
      </c>
      <c r="G18" s="18">
        <v>173.8</v>
      </c>
      <c r="H18" s="18">
        <v>11.5</v>
      </c>
      <c r="I18" s="18">
        <v>9.65</v>
      </c>
      <c r="J18" s="19">
        <v>9.82</v>
      </c>
    </row>
    <row r="19" spans="1:10" ht="28.8" x14ac:dyDescent="0.3">
      <c r="A19" s="20"/>
      <c r="B19" s="21" t="s">
        <v>30</v>
      </c>
      <c r="C19" s="58">
        <v>84.21</v>
      </c>
      <c r="D19" s="23" t="s">
        <v>36</v>
      </c>
      <c r="E19" s="18">
        <v>150</v>
      </c>
      <c r="F19" s="59">
        <v>20.87</v>
      </c>
      <c r="G19" s="18">
        <v>181.05</v>
      </c>
      <c r="H19" s="18">
        <v>2.93</v>
      </c>
      <c r="I19" s="18">
        <v>3.33</v>
      </c>
      <c r="J19" s="19">
        <v>26.1</v>
      </c>
    </row>
    <row r="20" spans="1:10" x14ac:dyDescent="0.3">
      <c r="A20" s="20"/>
      <c r="B20" s="21" t="s">
        <v>31</v>
      </c>
      <c r="C20" s="22">
        <v>376.12</v>
      </c>
      <c r="D20" s="57" t="s">
        <v>32</v>
      </c>
      <c r="E20" s="24">
        <v>200</v>
      </c>
      <c r="F20" s="25">
        <v>5.96</v>
      </c>
      <c r="G20" s="24">
        <v>113</v>
      </c>
      <c r="H20" s="24">
        <v>0.44</v>
      </c>
      <c r="I20" s="24">
        <v>0.02</v>
      </c>
      <c r="J20" s="26">
        <v>27.77</v>
      </c>
    </row>
    <row r="21" spans="1:10" x14ac:dyDescent="0.3">
      <c r="A21" s="20"/>
      <c r="B21" s="21" t="s">
        <v>33</v>
      </c>
      <c r="C21" s="60">
        <v>108.13</v>
      </c>
      <c r="D21" s="61" t="s">
        <v>19</v>
      </c>
      <c r="E21" s="29">
        <v>29.27</v>
      </c>
      <c r="F21" s="30">
        <v>2.61</v>
      </c>
      <c r="G21" s="29">
        <v>68.2</v>
      </c>
      <c r="H21" s="29">
        <v>2.2000000000000002</v>
      </c>
      <c r="I21" s="29">
        <v>0.23</v>
      </c>
      <c r="J21" s="32">
        <v>14.27</v>
      </c>
    </row>
    <row r="22" spans="1:10" x14ac:dyDescent="0.3">
      <c r="A22" s="20"/>
      <c r="B22" s="21" t="s">
        <v>34</v>
      </c>
      <c r="C22" s="22">
        <v>109.13</v>
      </c>
      <c r="D22" s="61" t="s">
        <v>37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2">
        <v>10.199999999999999</v>
      </c>
    </row>
    <row r="23" spans="1:10" x14ac:dyDescent="0.3">
      <c r="A23" s="20"/>
      <c r="B23" s="21"/>
      <c r="C23" s="22"/>
      <c r="D23" s="61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2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3"/>
      <c r="B27" s="38"/>
      <c r="C27" s="38"/>
      <c r="D27" s="39" t="s">
        <v>20</v>
      </c>
      <c r="E27" s="64">
        <f>SUM(E16:E26)</f>
        <v>844.27</v>
      </c>
      <c r="F27" s="64">
        <f>SUM(F16:F26)</f>
        <v>105.08</v>
      </c>
      <c r="G27" s="65">
        <f>SUM(G16:G26)</f>
        <v>813.1</v>
      </c>
      <c r="H27" s="65">
        <f>SUM(H16:H26)</f>
        <v>24.42</v>
      </c>
      <c r="I27" s="65">
        <v>27</v>
      </c>
      <c r="J27" s="66">
        <v>110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53</cp:revision>
  <cp:lastPrinted>2025-01-23T08:43:14Z</cp:lastPrinted>
  <dcterms:created xsi:type="dcterms:W3CDTF">2015-06-05T18:19:34Z</dcterms:created>
  <dcterms:modified xsi:type="dcterms:W3CDTF">2025-03-14T03:59:02Z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