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<sst xmlns="http://schemas.openxmlformats.org/spreadsheetml/2006/main" count="44" uniqueCount="39">
  <si>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</si>
  <si>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</si>
  <si>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</si>
  <si>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</si>
  <si>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</si>
  <si>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</si>
  <si>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</si>
  <si>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</si>
  <si>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</si>
  <si>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</si>
  <si>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</si>
  <si>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</si>
  <si>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</si>
  <si>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</si>
  <si>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</si>
  <si>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209,24/241,08</t>
  </si>
  <si>
    <t xml:space="preserve">Шницель припущенный из птицы с соусом томатным, Картофельное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</si>
  <si>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</si>
  <si>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</si>
  <si>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</si>
  <si>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</si>
  <si>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</si>
  <si>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</si>
  <si>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</si>
  <si>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</si>
  <si>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</si>
  <si>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</si>
  <si>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</si>
  <si>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Здоровье (без горошка)</t>
  </si>
  <si>
    <t xml:space="preserve">1 блюдо</t>
  </si>
  <si>
    <t xml:space="preserve">45,08/551,04</t>
  </si>
  <si>
    <t xml:space="preserve">Суп гороховый, гренки из пш. Хлеба</t>
  </si>
  <si>
    <t xml:space="preserve">2 блюдо</t>
  </si>
  <si>
    <t xml:space="preserve">Шницель припущенный из птицы с соусом томатным</t>
  </si>
  <si>
    <t xml:space="preserve">гарнир</t>
  </si>
  <si>
    <t xml:space="preserve">Картофельное пюре</t>
  </si>
  <si>
    <t xml:space="preserve">напиток</t>
  </si>
  <si>
    <t xml:space="preserve">Компот из свежих яблок</t>
  </si>
  <si>
    <t xml:space="preserve">хлеб.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</si>
</sst>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29"/>
  <sheetViews>
    <sheetView showFormulas="false" showGridLines="false" showRowColHeaders="false" showZeros="true" rightToLeft="false" tabSelected="true" showOutlineSymbols="true" defaultGridColor="true" view="normal" topLeftCell="B7" colorId="64" zoomScale="148" zoomScaleNormal="148" zoomScalePageLayoutView="100" workbookViewId="0">
      <selection pane="topLeft" activeCell="F22" activeCellId="0" sqref="F22"/>
    </sheetView>
  </sheetViews>
  <sheetFormatPr defaultColWidth="9.01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45755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250</v>
      </c>
      <c r="F4" s="17" t="n">
        <v>66.06</v>
      </c>
      <c r="G4" s="18" t="n">
        <v>332.2</v>
      </c>
      <c r="H4" s="18" t="n">
        <v>11.67</v>
      </c>
      <c r="I4" s="18" t="n">
        <v>16.83</v>
      </c>
      <c r="J4" s="19" t="n">
        <v>36.37</v>
      </c>
    </row>
    <row r="5" customFormat="false" ht="15" hidden="false" customHeight="false" outlineLevel="0" collapsed="false">
      <c r="A5" s="20"/>
      <c r="B5" s="21" t="s">
        <v>17</v>
      </c>
      <c r="C5" s="22" t="n">
        <v>300.08</v>
      </c>
      <c r="D5" s="23" t="s">
        <v>18</v>
      </c>
      <c r="E5" s="24" t="n">
        <v>200</v>
      </c>
      <c r="F5" s="25" t="n">
        <v>2.24</v>
      </c>
      <c r="G5" s="24" t="n">
        <v>60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1" t="s">
        <v>19</v>
      </c>
      <c r="C6" s="27" t="n">
        <v>108.13</v>
      </c>
      <c r="D6" s="23" t="s">
        <v>20</v>
      </c>
      <c r="E6" s="24" t="n">
        <v>50</v>
      </c>
      <c r="F6" s="25" t="n">
        <v>5.21</v>
      </c>
      <c r="G6" s="24" t="n">
        <v>118.88</v>
      </c>
      <c r="H6" s="24" t="n">
        <v>3.83</v>
      </c>
      <c r="I6" s="24" t="n">
        <v>0.4</v>
      </c>
      <c r="J6" s="26" t="n">
        <v>18.88</v>
      </c>
    </row>
    <row r="7" customFormat="false" ht="15" hidden="false" customHeight="false" outlineLevel="0" collapsed="false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customFormat="false" ht="15" hidden="false" customHeight="false" outlineLevel="0" collapsed="false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500</v>
      </c>
      <c r="F12" s="43" t="n">
        <f aca="false">SUM(F4:F11)</f>
        <v>73.51</v>
      </c>
      <c r="G12" s="42" t="n">
        <f aca="false">SUM(G4:G11)</f>
        <v>511.08</v>
      </c>
      <c r="H12" s="42" t="n">
        <f aca="false">SUM(H4:H11)</f>
        <v>15.5</v>
      </c>
      <c r="I12" s="42" t="n">
        <f aca="false">SUM(I4:I11)</f>
        <v>17.23</v>
      </c>
      <c r="J12" s="44" t="n">
        <f aca="false">SUM(J4:J11)</f>
        <v>70.25</v>
      </c>
    </row>
    <row r="13" customFormat="false" ht="15" hidden="false" customHeight="false" outlineLevel="0" collapsed="false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5" hidden="false" customHeight="false" outlineLevel="0" collapsed="false">
      <c r="A16" s="12" t="s">
        <v>27</v>
      </c>
      <c r="B16" s="13" t="s">
        <v>22</v>
      </c>
      <c r="C16" s="58" t="n">
        <v>19.03</v>
      </c>
      <c r="D16" s="59" t="s">
        <v>28</v>
      </c>
      <c r="E16" s="16" t="n">
        <v>60</v>
      </c>
      <c r="F16" s="17" t="n">
        <v>9.23</v>
      </c>
      <c r="G16" s="16" t="n">
        <v>88.6</v>
      </c>
      <c r="H16" s="16" t="n">
        <v>3.87</v>
      </c>
      <c r="I16" s="16" t="n">
        <v>4.59</v>
      </c>
      <c r="J16" s="60" t="n">
        <v>6.91</v>
      </c>
      <c r="M16" s="0" t="s">
        <v>26</v>
      </c>
    </row>
    <row r="17" customFormat="false" ht="30" hidden="false" customHeight="false" outlineLevel="0" collapsed="false">
      <c r="A17" s="20"/>
      <c r="B17" s="21" t="s">
        <v>29</v>
      </c>
      <c r="C17" s="61" t="s">
        <v>30</v>
      </c>
      <c r="D17" s="62" t="s">
        <v>31</v>
      </c>
      <c r="E17" s="24" t="n">
        <v>215</v>
      </c>
      <c r="F17" s="25" t="n">
        <v>20.12</v>
      </c>
      <c r="G17" s="24" t="n">
        <v>181.9</v>
      </c>
      <c r="H17" s="24" t="n">
        <v>7.67</v>
      </c>
      <c r="I17" s="24" t="n">
        <v>3.39</v>
      </c>
      <c r="J17" s="26" t="n">
        <v>28.19</v>
      </c>
    </row>
    <row r="18" customFormat="false" ht="30" hidden="false" customHeight="false" outlineLevel="0" collapsed="false">
      <c r="A18" s="20"/>
      <c r="B18" s="21" t="s">
        <v>32</v>
      </c>
      <c r="C18" s="14" t="n">
        <v>209.24</v>
      </c>
      <c r="D18" s="15" t="s">
        <v>33</v>
      </c>
      <c r="E18" s="18" t="n">
        <v>100</v>
      </c>
      <c r="F18" s="63" t="n">
        <v>33.38</v>
      </c>
      <c r="G18" s="18" t="n">
        <v>151.7</v>
      </c>
      <c r="H18" s="18" t="n">
        <v>7.71</v>
      </c>
      <c r="I18" s="18" t="n">
        <v>8.97</v>
      </c>
      <c r="J18" s="19" t="n">
        <v>10.17</v>
      </c>
    </row>
    <row r="19" customFormat="false" ht="15" hidden="false" customHeight="false" outlineLevel="0" collapsed="false">
      <c r="A19" s="20"/>
      <c r="B19" s="21" t="s">
        <v>34</v>
      </c>
      <c r="C19" s="64" t="n">
        <v>241.08</v>
      </c>
      <c r="D19" s="23" t="s">
        <v>35</v>
      </c>
      <c r="E19" s="18" t="n">
        <v>150</v>
      </c>
      <c r="F19" s="63" t="n">
        <v>30.64</v>
      </c>
      <c r="G19" s="18" t="n">
        <v>180.5</v>
      </c>
      <c r="H19" s="18" t="n">
        <v>3.96</v>
      </c>
      <c r="I19" s="18" t="n">
        <v>7.86</v>
      </c>
      <c r="J19" s="19" t="n">
        <v>26.2</v>
      </c>
    </row>
    <row r="20" customFormat="false" ht="15" hidden="false" customHeight="false" outlineLevel="0" collapsed="false">
      <c r="A20" s="20"/>
      <c r="B20" s="21" t="s">
        <v>36</v>
      </c>
      <c r="C20" s="27" t="n">
        <v>376.12</v>
      </c>
      <c r="D20" s="62" t="s">
        <v>37</v>
      </c>
      <c r="E20" s="24" t="n">
        <v>180</v>
      </c>
      <c r="F20" s="25" t="n">
        <v>10.06</v>
      </c>
      <c r="G20" s="24" t="n">
        <v>54.6</v>
      </c>
      <c r="H20" s="24" t="n">
        <v>0.01</v>
      </c>
      <c r="I20" s="24" t="n">
        <v>0.02</v>
      </c>
      <c r="J20" s="26" t="n">
        <v>13.49</v>
      </c>
    </row>
    <row r="21" customFormat="false" ht="15" hidden="false" customHeight="false" outlineLevel="0" collapsed="false">
      <c r="A21" s="20"/>
      <c r="B21" s="21"/>
      <c r="C21" s="65"/>
      <c r="D21" s="66"/>
      <c r="E21" s="33"/>
      <c r="F21" s="34"/>
      <c r="G21" s="33"/>
      <c r="H21" s="33"/>
      <c r="I21" s="33"/>
      <c r="J21" s="35"/>
    </row>
    <row r="22" customFormat="false" ht="15" hidden="false" customHeight="false" outlineLevel="0" collapsed="false">
      <c r="A22" s="20"/>
      <c r="B22" s="21" t="s">
        <v>38</v>
      </c>
      <c r="C22" s="27" t="n">
        <v>108.13</v>
      </c>
      <c r="D22" s="66" t="s">
        <v>20</v>
      </c>
      <c r="E22" s="33" t="n">
        <v>22.19</v>
      </c>
      <c r="F22" s="34" t="n">
        <v>1.65</v>
      </c>
      <c r="G22" s="33" t="n">
        <v>76.4</v>
      </c>
      <c r="H22" s="33" t="n">
        <v>1.48</v>
      </c>
      <c r="I22" s="33" t="n">
        <v>0.12</v>
      </c>
      <c r="J22" s="35" t="n">
        <v>16</v>
      </c>
    </row>
    <row r="23" customFormat="false" ht="15" hidden="false" customHeight="false" outlineLevel="0" collapsed="false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8"/>
      <c r="B27" s="40"/>
      <c r="C27" s="40"/>
      <c r="D27" s="41" t="s">
        <v>24</v>
      </c>
      <c r="E27" s="69" t="n">
        <f aca="false">SUM(E16:E26)</f>
        <v>727.19</v>
      </c>
      <c r="F27" s="70" t="n">
        <f aca="false">F16+F17+F18+F19+F20+F22</f>
        <v>105.08</v>
      </c>
      <c r="G27" s="71" t="n">
        <f aca="false">SUM(G16:G26)</f>
        <v>733.7</v>
      </c>
      <c r="H27" s="71" t="n">
        <f aca="false">SUM(H16:H26)</f>
        <v>24.7</v>
      </c>
      <c r="I27" s="71" t="n">
        <f aca="false">SUM(I16:I26)</f>
        <v>24.95</v>
      </c>
      <c r="J27" s="72" t="n">
        <f aca="false">SUM(J16:J26)</f>
        <v>100.96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422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2025-02-03T10:45:18Z</cp:lastPrinted>
  <dcterms:modified xsi:type="dcterms:W3CDTF">2025-04-03T16:43:00Z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