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<sst xmlns="http://schemas.openxmlformats.org/spreadsheetml/2006/main" count="40" uniqueCount="38">
  <si>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</si>
  <si>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</si>
  <si>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</si>
  <si>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</si>
  <si>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</si>
  <si>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</si>
  <si>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</si>
  <si>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</si>
  <si>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</si>
  <si>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</si>
  <si>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</si>
  <si>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</si>
  <si>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</si>
  <si>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</si>
  <si>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</si>
  <si>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</si>
  <si>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 с картофельным пюре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</si>
  <si>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</si>
  <si>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</si>
  <si>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</si>
  <si>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</si>
  <si>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</si>
  <si>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</si>
  <si>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</si>
  <si>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</si>
  <si>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</si>
  <si>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</si>
  <si>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</si>
  <si>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</si>
  <si>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</si>
  <si>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</t>
  </si>
  <si>
    <t>гарнир</t>
  </si>
  <si>
    <t>Картофельное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</si>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</sst>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8" zoomScale="148" zoomScaleNormal="148" workbookViewId="0">
      <selection activeCell="E27" sqref="E2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45764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59</v>
      </c>
      <c r="F6" s="29">
        <v>5.21</v>
      </c>
      <c r="G6" s="28">
        <v>138.69999999999999</v>
      </c>
      <c r="H6" s="28">
        <v>4.4800000000000004</v>
      </c>
      <c r="I6" s="28">
        <v>0.47</v>
      </c>
      <c r="J6" s="25">
        <v>22.1</v>
      </c>
    </row>
    <row r="7" spans="1:13" x14ac:dyDescent="0.3">
      <c r="A7" s="19"/>
      <c r="B7" s="30"/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/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509</v>
      </c>
      <c r="F12" s="40">
        <f t="shared" si="0"/>
        <v>73.509999999999991</v>
      </c>
      <c r="G12" s="39">
        <f t="shared" si="0"/>
        <v>550.53</v>
      </c>
      <c r="H12" s="39">
        <f t="shared" si="0"/>
        <v>16.18</v>
      </c>
      <c r="I12" s="39">
        <f t="shared" si="0"/>
        <v>16.7</v>
      </c>
      <c r="J12" s="41">
        <f t="shared" si="0"/>
        <v>83.4</v>
      </c>
    </row>
    <row r="13" spans="1:13" x14ac:dyDescent="0.3">
      <c r="A13" s="42" t="s">
        <v>22</v>
      </c>
      <c r="B13" s="30" t="s">
        <v>23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</row>
    <row r="16" spans="1:13" x14ac:dyDescent="0.3">
      <c r="A16" s="11" t="s">
        <v>24</v>
      </c>
      <c r="B16" s="12" t="s">
        <v>25</v>
      </c>
      <c r="C16" s="53">
        <v>1.2</v>
      </c>
      <c r="D16" s="54" t="s">
        <v>26</v>
      </c>
      <c r="E16" s="15">
        <v>60</v>
      </c>
      <c r="F16" s="16">
        <v>11.14</v>
      </c>
      <c r="G16" s="15">
        <v>81.400000000000006</v>
      </c>
      <c r="H16" s="15">
        <v>1.08</v>
      </c>
      <c r="I16" s="15">
        <v>6.02</v>
      </c>
      <c r="J16" s="55">
        <v>5.74</v>
      </c>
    </row>
    <row r="17" spans="1:10" x14ac:dyDescent="0.3">
      <c r="A17" s="19"/>
      <c r="B17" s="20" t="s">
        <v>27</v>
      </c>
      <c r="C17" s="21">
        <v>42.08</v>
      </c>
      <c r="D17" s="56" t="s">
        <v>28</v>
      </c>
      <c r="E17" s="23">
        <v>200</v>
      </c>
      <c r="F17" s="24">
        <v>17.489999999999998</v>
      </c>
      <c r="G17" s="23">
        <v>100.1</v>
      </c>
      <c r="H17" s="23">
        <v>4.6399999999999997</v>
      </c>
      <c r="I17" s="23">
        <v>3.2</v>
      </c>
      <c r="J17" s="25">
        <v>16.8</v>
      </c>
    </row>
    <row r="18" spans="1:10" x14ac:dyDescent="0.3">
      <c r="A18" s="19"/>
      <c r="B18" s="20" t="s">
        <v>29</v>
      </c>
      <c r="C18" s="57">
        <v>271.07</v>
      </c>
      <c r="D18" s="22" t="s">
        <v>30</v>
      </c>
      <c r="E18" s="17">
        <v>90</v>
      </c>
      <c r="F18" s="58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">
      <c r="A19" s="19"/>
      <c r="B19" s="20" t="s">
        <v>31</v>
      </c>
      <c r="C19" s="57">
        <v>241.08</v>
      </c>
      <c r="D19" s="22" t="s">
        <v>32</v>
      </c>
      <c r="E19" s="17">
        <v>160</v>
      </c>
      <c r="F19" s="58">
        <v>32.68</v>
      </c>
      <c r="G19" s="17">
        <v>192.53</v>
      </c>
      <c r="H19" s="17">
        <v>4.22</v>
      </c>
      <c r="I19" s="17">
        <v>8.3800000000000008</v>
      </c>
      <c r="J19" s="18">
        <v>27.9</v>
      </c>
    </row>
    <row r="20" spans="1:10" x14ac:dyDescent="0.3">
      <c r="A20" s="19"/>
      <c r="B20" s="20" t="s">
        <v>33</v>
      </c>
      <c r="C20" s="21">
        <v>376.12</v>
      </c>
      <c r="D20" s="56" t="s">
        <v>34</v>
      </c>
      <c r="E20" s="23">
        <v>180</v>
      </c>
      <c r="F20" s="24">
        <v>5.36</v>
      </c>
      <c r="G20" s="23">
        <v>101.7</v>
      </c>
      <c r="H20" s="23">
        <v>0.4</v>
      </c>
      <c r="I20" s="23">
        <v>0.02</v>
      </c>
      <c r="J20" s="25">
        <v>24.99</v>
      </c>
    </row>
    <row r="21" spans="1:10" x14ac:dyDescent="0.3">
      <c r="A21" s="19"/>
      <c r="B21" s="20" t="s">
        <v>35</v>
      </c>
      <c r="C21" s="59">
        <v>108.13</v>
      </c>
      <c r="D21" s="60" t="s">
        <v>20</v>
      </c>
      <c r="E21" s="28">
        <v>27</v>
      </c>
      <c r="F21" s="29">
        <v>2.4300000000000002</v>
      </c>
      <c r="G21" s="28">
        <v>63.5</v>
      </c>
      <c r="H21" s="28">
        <v>2.95</v>
      </c>
      <c r="I21" s="28">
        <v>0.22</v>
      </c>
      <c r="J21" s="31">
        <v>11.3</v>
      </c>
    </row>
    <row r="22" spans="1:10" x14ac:dyDescent="0.3">
      <c r="A22" s="19"/>
      <c r="B22" s="20" t="s">
        <v>36</v>
      </c>
      <c r="C22" s="21">
        <v>110.13</v>
      </c>
      <c r="D22" s="60" t="s">
        <v>37</v>
      </c>
      <c r="E22" s="28">
        <v>35</v>
      </c>
      <c r="F22" s="29">
        <v>2.6</v>
      </c>
      <c r="G22" s="28">
        <v>63.4</v>
      </c>
      <c r="H22" s="28">
        <v>2.76</v>
      </c>
      <c r="I22" s="28">
        <v>0.42</v>
      </c>
      <c r="J22" s="31">
        <v>11.9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21</v>
      </c>
      <c r="E27" s="63">
        <f>SUM(E16:E26)</f>
        <v>752</v>
      </c>
      <c r="F27" s="63">
        <f>SUM(F16:F26)</f>
        <v>105.08</v>
      </c>
      <c r="G27" s="64">
        <f>SUM(G16:G26)</f>
        <v>761.93000000000006</v>
      </c>
      <c r="H27" s="64">
        <f>SUM(H16:H26)</f>
        <v>23.529999999999994</v>
      </c>
      <c r="I27" s="64">
        <f>I16+I17+I18+I19+I20+I21+I22</f>
        <v>26.110000000000003</v>
      </c>
      <c r="J27" s="65">
        <f>J16+J17+J18+J19+J20+J21+J22</f>
        <v>117.03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54</cp:revision>
  <cp:lastPrinted>2025-01-23T08:43:14Z</cp:lastPrinted>
  <dcterms:created xsi:type="dcterms:W3CDTF">2015-06-05T18:19:34Z</dcterms:created>
  <dcterms:modified xsi:type="dcterms:W3CDTF">2025-04-11T04:57:18Z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