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2950" windowHeight="1042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<sst xmlns="http://schemas.openxmlformats.org/spreadsheetml/2006/main" count="44" uniqueCount="39">
  <si>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</si>
  <si>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</si>
  <si>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</si>
  <si>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</si>
  <si>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</si>
  <si>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</si>
  <si>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</si>
  <si>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</si>
  <si>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</si>
  <si>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</si>
  <si>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</si>
  <si>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</si>
  <si>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</si>
  <si>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</si>
  <si>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(вязкая)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</si>
  <si>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</si>
  <si>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</si>
  <si>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</si>
  <si>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</si>
  <si>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</si>
  <si>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</si>
  <si>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</si>
  <si>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</si>
  <si>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</si>
  <si>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</si>
  <si>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</si>
  <si>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</si>
  <si>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Икра морковная</t>
  </si>
  <si>
    <t>1 блюдо</t>
  </si>
  <si>
    <t>Борщ из свежей капусты с картофелем</t>
  </si>
  <si>
    <t>2 блюдо</t>
  </si>
  <si>
    <t>Наггетсы из п/ф с томатным соусом</t>
  </si>
  <si>
    <t>гарнир</t>
  </si>
  <si>
    <t>Макароны отварные с маслом</t>
  </si>
  <si>
    <t>напиток</t>
  </si>
  <si>
    <t>Компот из сушеных фруктов (курага)</t>
  </si>
  <si>
    <t>хлеб бел.</t>
  </si>
  <si>
    <t>хлеб черн.</t>
  </si>
  <si>
    <t>МОАУ "СОШ № 53"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</si>
</sst>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B1" s="72" t="s">
        <v>38</v>
      </c>
      <c r="C1" s="72"/>
      <c r="D1" s="72"/>
      <c r="E1" t="s">
        <v>0</v>
      </c>
      <c r="F1" s="1"/>
      <c r="I1" t="s">
        <v>1</v>
      </c>
      <c r="J1" s="2">
        <v>45796</v>
      </c>
    </row>
    <row r="2" spans="1:13" ht="7.5" customHeight="1" x14ac:dyDescent="0.25"/>
    <row r="3" spans="1:13" x14ac:dyDescent="0.25">
      <c r="A3" s="3" t="s">
        <v>2</v>
      </c>
      <c r="B3" s="4" t="s">
        <v>3</v>
      </c>
      <c r="C3" s="5" t="s">
        <v>4</v>
      </c>
      <c r="D3" s="6" t="s">
        <v>5</v>
      </c>
      <c r="E3" s="7" t="s">
        <v>6</v>
      </c>
      <c r="F3" s="5" t="s">
        <v>7</v>
      </c>
      <c r="G3" s="8" t="s">
        <v>8</v>
      </c>
      <c r="H3" s="9" t="s">
        <v>9</v>
      </c>
      <c r="I3" s="9" t="s">
        <v>10</v>
      </c>
      <c r="J3" s="10" t="s">
        <v>11</v>
      </c>
    </row>
    <row r="4" spans="1:13" x14ac:dyDescent="0.25">
      <c r="A4" s="11" t="s">
        <v>12</v>
      </c>
      <c r="B4" s="12" t="s">
        <v>13</v>
      </c>
      <c r="C4" s="13">
        <v>253.1</v>
      </c>
      <c r="D4" s="14" t="s">
        <v>14</v>
      </c>
      <c r="E4" s="15">
        <v>200</v>
      </c>
      <c r="F4" s="16">
        <v>26.95</v>
      </c>
      <c r="G4" s="17">
        <v>279</v>
      </c>
      <c r="H4" s="17">
        <v>7.28</v>
      </c>
      <c r="I4" s="17">
        <v>12.8</v>
      </c>
      <c r="J4" s="18">
        <v>33.299999999999997</v>
      </c>
    </row>
    <row r="5" spans="1:13" x14ac:dyDescent="0.25">
      <c r="A5" s="19"/>
      <c r="B5" s="20" t="s">
        <v>15</v>
      </c>
      <c r="C5" s="21">
        <v>501.13</v>
      </c>
      <c r="D5" s="22" t="s">
        <v>16</v>
      </c>
      <c r="E5" s="23">
        <v>190</v>
      </c>
      <c r="F5" s="24">
        <v>15.7</v>
      </c>
      <c r="G5" s="23">
        <v>75</v>
      </c>
      <c r="H5" s="23">
        <v>3.7</v>
      </c>
      <c r="I5" s="23">
        <v>2.57</v>
      </c>
      <c r="J5" s="25">
        <v>15.1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26</v>
      </c>
      <c r="F6" s="24">
        <v>2.35</v>
      </c>
      <c r="G6" s="23">
        <v>62</v>
      </c>
      <c r="H6" s="23">
        <v>4.59</v>
      </c>
      <c r="I6" s="23">
        <v>0.2</v>
      </c>
      <c r="J6" s="25">
        <v>12.8</v>
      </c>
    </row>
    <row r="7" spans="1:13" x14ac:dyDescent="0.25">
      <c r="A7" s="19"/>
      <c r="B7" s="27" t="s">
        <v>19</v>
      </c>
      <c r="C7" s="28">
        <v>749.22</v>
      </c>
      <c r="D7" s="22" t="s">
        <v>20</v>
      </c>
      <c r="E7" s="23">
        <v>180</v>
      </c>
      <c r="F7" s="24">
        <v>28.51</v>
      </c>
      <c r="G7" s="23">
        <v>84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596</v>
      </c>
      <c r="F12" s="42">
        <f t="shared" si="0"/>
        <v>73.510000000000005</v>
      </c>
      <c r="G12" s="41">
        <f t="shared" si="0"/>
        <v>500</v>
      </c>
      <c r="H12" s="41">
        <f t="shared" si="0"/>
        <v>16.29</v>
      </c>
      <c r="I12" s="41">
        <f t="shared" si="0"/>
        <v>15.57</v>
      </c>
      <c r="J12" s="43">
        <f t="shared" si="0"/>
        <v>81.540000000000006</v>
      </c>
    </row>
    <row r="13" spans="1:13" x14ac:dyDescent="0.25">
      <c r="A13" s="44" t="s">
        <v>24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21</v>
      </c>
      <c r="C16" s="57">
        <v>54.12</v>
      </c>
      <c r="D16" s="58" t="s">
        <v>27</v>
      </c>
      <c r="E16" s="15">
        <v>60</v>
      </c>
      <c r="F16" s="16">
        <v>11.95</v>
      </c>
      <c r="G16" s="15">
        <v>65.88</v>
      </c>
      <c r="H16" s="15">
        <v>2.16</v>
      </c>
      <c r="I16" s="15">
        <v>6.85</v>
      </c>
      <c r="J16" s="59">
        <v>6.3</v>
      </c>
      <c r="M16" t="s">
        <v>25</v>
      </c>
    </row>
    <row r="17" spans="1:10" x14ac:dyDescent="0.25">
      <c r="A17" s="19"/>
      <c r="B17" s="20" t="s">
        <v>28</v>
      </c>
      <c r="C17" s="26">
        <v>37.08</v>
      </c>
      <c r="D17" s="60" t="s">
        <v>29</v>
      </c>
      <c r="E17" s="23">
        <v>200</v>
      </c>
      <c r="F17" s="24">
        <v>19.52</v>
      </c>
      <c r="G17" s="23">
        <v>119.3</v>
      </c>
      <c r="H17" s="23">
        <v>2.66</v>
      </c>
      <c r="I17" s="23">
        <v>5.3</v>
      </c>
      <c r="J17" s="25">
        <v>6.7</v>
      </c>
    </row>
    <row r="18" spans="1:10" x14ac:dyDescent="0.25">
      <c r="A18" s="19"/>
      <c r="B18" s="20" t="s">
        <v>30</v>
      </c>
      <c r="C18" s="13">
        <v>545.16</v>
      </c>
      <c r="D18" s="14" t="s">
        <v>31</v>
      </c>
      <c r="E18" s="17">
        <v>90</v>
      </c>
      <c r="F18" s="61">
        <v>51.03</v>
      </c>
      <c r="G18" s="17">
        <v>184.43</v>
      </c>
      <c r="H18" s="17">
        <v>11.91</v>
      </c>
      <c r="I18" s="17">
        <v>6.67</v>
      </c>
      <c r="J18" s="18">
        <v>16.75</v>
      </c>
    </row>
    <row r="19" spans="1:10" x14ac:dyDescent="0.25">
      <c r="A19" s="19"/>
      <c r="B19" s="20" t="s">
        <v>32</v>
      </c>
      <c r="C19" s="62">
        <v>227.08</v>
      </c>
      <c r="D19" s="22" t="s">
        <v>33</v>
      </c>
      <c r="E19" s="17">
        <v>150</v>
      </c>
      <c r="F19" s="61">
        <v>9.0399999999999991</v>
      </c>
      <c r="G19" s="17">
        <v>188.17</v>
      </c>
      <c r="H19" s="17">
        <v>3.83</v>
      </c>
      <c r="I19" s="17">
        <v>3.82</v>
      </c>
      <c r="J19" s="18">
        <v>33.299999999999997</v>
      </c>
    </row>
    <row r="20" spans="1:10" x14ac:dyDescent="0.25">
      <c r="A20" s="19"/>
      <c r="B20" s="20" t="s">
        <v>34</v>
      </c>
      <c r="C20" s="26">
        <v>376.12</v>
      </c>
      <c r="D20" s="60" t="s">
        <v>35</v>
      </c>
      <c r="E20" s="23">
        <v>190</v>
      </c>
      <c r="F20" s="24">
        <v>10.57</v>
      </c>
      <c r="G20" s="23">
        <v>107.35</v>
      </c>
      <c r="H20" s="23">
        <v>0.41</v>
      </c>
      <c r="I20" s="23">
        <v>0.01</v>
      </c>
      <c r="J20" s="25">
        <v>26.4</v>
      </c>
    </row>
    <row r="21" spans="1:10" x14ac:dyDescent="0.25">
      <c r="A21" s="19"/>
      <c r="B21" s="20" t="s">
        <v>36</v>
      </c>
      <c r="C21" s="63">
        <v>108.13</v>
      </c>
      <c r="D21" s="22" t="s">
        <v>18</v>
      </c>
      <c r="E21" s="23">
        <v>33</v>
      </c>
      <c r="F21" s="24">
        <v>2.97</v>
      </c>
      <c r="G21" s="23">
        <v>60.38</v>
      </c>
      <c r="H21" s="23">
        <v>2.56</v>
      </c>
      <c r="I21" s="23">
        <v>0.9</v>
      </c>
      <c r="J21" s="25">
        <v>11.2</v>
      </c>
    </row>
    <row r="22" spans="1:10" x14ac:dyDescent="0.25">
      <c r="A22" s="19"/>
      <c r="B22" s="20" t="s">
        <v>37</v>
      </c>
      <c r="C22" s="26"/>
      <c r="D22" s="64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4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23</v>
      </c>
      <c r="E27" s="67">
        <f t="shared" ref="E27:J27" si="1">SUM(E16:E26)</f>
        <v>723</v>
      </c>
      <c r="F27" s="67">
        <f t="shared" si="1"/>
        <v>105.07999999999998</v>
      </c>
      <c r="G27" s="68">
        <f t="shared" si="1"/>
        <v>725.51</v>
      </c>
      <c r="H27" s="68">
        <f t="shared" si="1"/>
        <v>23.53</v>
      </c>
      <c r="I27" s="68">
        <f t="shared" si="1"/>
        <v>23.55</v>
      </c>
      <c r="J27" s="69">
        <f t="shared" si="1"/>
        <v>100.64999999999999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Ольга И. Унру</cp:lastModifiedBy>
  <cp:revision>53</cp:revision>
  <cp:lastPrinted>2025-01-24T16:37:48Z</cp:lastPrinted>
  <dcterms:created xsi:type="dcterms:W3CDTF">2015-06-05T18:19:34Z</dcterms:created>
  <dcterms:modified xsi:type="dcterms:W3CDTF">2025-05-18T09:21:26Z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